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95" tabRatio="938" activeTab="0"/>
  </bookViews>
  <sheets>
    <sheet name="Твер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<sst xmlns="http://schemas.openxmlformats.org/spreadsheetml/2006/main" count="25" uniqueCount="25">
  <si>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</si>
  <si>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</si>
  <si>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</si>
  <si>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</si>
  <si>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</si>
  <si>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</si>
  <si>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Код</t>
  </si>
  <si>
    <t>Наименование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</si>
  <si>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</si>
  <si>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</si>
  <si>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</si>
  <si>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</si>
  <si>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</si>
  <si>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</si>
  <si>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</si>
  <si>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</si>
  <si>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000 01 05 00 00 00 0000 600</t>
  </si>
  <si>
    <t>000 01 05 02 00 00 0000 600</t>
  </si>
  <si>
    <t>000 01 05 02 01 10 0000 510</t>
  </si>
  <si>
    <t>000 01 05 02 01 10 0000 610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</si>
  <si>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</si>
  <si>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</si>
  <si>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                                                                                                                         бюджета Тверецкого сельского поселения на 2019 год и плановый период 2020-2021 годов</t>
  </si>
  <si>
    <t>Итого источники финансирования дефицита бюджета поселения</t>
  </si>
  <si>
    <t>Приложение №1                                                                                                                к решению Совета депутатов Тверецкого сельского поселения от 27.12.2018 №12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</si>
</sst>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1.875" style="0" customWidth="1"/>
    <col min="2" max="2" width="43.625" style="0" customWidth="1"/>
    <col min="3" max="3" width="15.25390625" style="0" customWidth="1"/>
    <col min="4" max="4" width="12.625" style="0" customWidth="1"/>
    <col min="5" max="5" width="12.25390625" style="0" customWidth="1"/>
  </cols>
  <sheetData>
    <row r="1" spans="1:3" s="2" customFormat="1" ht="84" customHeight="1">
      <c r="A1" s="1"/>
      <c r="B1" s="26" t="s">
        <v>24</v>
      </c>
      <c r="C1" s="27"/>
    </row>
    <row r="2" spans="1:3" s="2" customFormat="1" ht="84" customHeight="1">
      <c r="A2" s="1"/>
      <c r="B2" s="18"/>
      <c r="C2" s="19"/>
    </row>
    <row r="3" spans="1:3" s="3" customFormat="1" ht="43.5" customHeight="1">
      <c r="A3" s="28" t="s">
        <v>22</v>
      </c>
      <c r="B3" s="28"/>
      <c r="C3" s="28"/>
    </row>
    <row r="4" spans="1:5" s="3" customFormat="1" ht="15">
      <c r="A4" s="4"/>
      <c r="C4" s="5"/>
      <c r="E4" s="10"/>
    </row>
    <row r="5" spans="1:5" s="4" customFormat="1" ht="15">
      <c r="A5" s="6" t="s">
        <v>6</v>
      </c>
      <c r="B5" s="6" t="s">
        <v>7</v>
      </c>
      <c r="C5" s="7">
        <v>2019</v>
      </c>
      <c r="D5" s="23">
        <v>2020</v>
      </c>
      <c r="E5" s="23">
        <v>2021</v>
      </c>
    </row>
    <row r="6" spans="1:5" s="10" customFormat="1" ht="31.5">
      <c r="A6" s="8" t="s">
        <v>8</v>
      </c>
      <c r="B6" s="9" t="s">
        <v>9</v>
      </c>
      <c r="C6" s="20">
        <f>C7+C10</f>
        <v>1015.6000000000001</v>
      </c>
      <c r="D6" s="24">
        <f>D7+D10</f>
        <v>953.0999999999999</v>
      </c>
      <c r="E6" s="24">
        <f>E7+E10</f>
        <v>945.6000000000001</v>
      </c>
    </row>
    <row r="7" spans="1:5" s="10" customFormat="1" ht="30">
      <c r="A7" s="11" t="s">
        <v>10</v>
      </c>
      <c r="B7" s="12" t="s">
        <v>14</v>
      </c>
      <c r="C7" s="21">
        <f aca="true" t="shared" si="0" ref="C7:E8">C8</f>
        <v>-961.05</v>
      </c>
      <c r="D7" s="22">
        <f t="shared" si="0"/>
        <v>-1015.45</v>
      </c>
      <c r="E7" s="22">
        <f t="shared" si="0"/>
        <v>-1061.85</v>
      </c>
    </row>
    <row r="8" spans="1:5" s="10" customFormat="1" ht="30">
      <c r="A8" s="11" t="s">
        <v>11</v>
      </c>
      <c r="B8" s="12" t="s">
        <v>12</v>
      </c>
      <c r="C8" s="21">
        <f t="shared" si="0"/>
        <v>-961.05</v>
      </c>
      <c r="D8" s="22">
        <f t="shared" si="0"/>
        <v>-1015.45</v>
      </c>
      <c r="E8" s="22">
        <f t="shared" si="0"/>
        <v>-1061.85</v>
      </c>
    </row>
    <row r="9" spans="1:5" s="10" customFormat="1" ht="30">
      <c r="A9" s="11" t="s">
        <v>18</v>
      </c>
      <c r="B9" s="12" t="s">
        <v>20</v>
      </c>
      <c r="C9" s="21">
        <v>-961.05</v>
      </c>
      <c r="D9" s="22">
        <v>-1015.45</v>
      </c>
      <c r="E9" s="22">
        <v>-1061.85</v>
      </c>
    </row>
    <row r="10" spans="1:5" s="10" customFormat="1" ht="30">
      <c r="A10" s="11" t="s">
        <v>16</v>
      </c>
      <c r="B10" s="12" t="s">
        <v>13</v>
      </c>
      <c r="C10" s="21">
        <f>C12</f>
        <v>1976.65</v>
      </c>
      <c r="D10" s="22">
        <f>D11</f>
        <v>1968.55</v>
      </c>
      <c r="E10" s="22">
        <f>E11</f>
        <v>2007.45</v>
      </c>
    </row>
    <row r="11" spans="1:5" s="10" customFormat="1" ht="30">
      <c r="A11" s="11" t="s">
        <v>17</v>
      </c>
      <c r="B11" s="12" t="s">
        <v>15</v>
      </c>
      <c r="C11" s="21">
        <f>C12</f>
        <v>1976.65</v>
      </c>
      <c r="D11" s="22">
        <f>D12</f>
        <v>1968.55</v>
      </c>
      <c r="E11" s="22">
        <f>E12</f>
        <v>2007.45</v>
      </c>
    </row>
    <row r="12" spans="1:5" s="10" customFormat="1" ht="30">
      <c r="A12" s="11" t="s">
        <v>19</v>
      </c>
      <c r="B12" s="12" t="s">
        <v>21</v>
      </c>
      <c r="C12" s="21">
        <v>1976.65</v>
      </c>
      <c r="D12" s="22">
        <v>1968.55</v>
      </c>
      <c r="E12" s="22">
        <v>2007.45</v>
      </c>
    </row>
    <row r="13" spans="1:5" s="3" customFormat="1" ht="63" hidden="1">
      <c r="A13" s="13" t="s">
        <v>0</v>
      </c>
      <c r="B13" s="14" t="s">
        <v>1</v>
      </c>
      <c r="C13" s="20"/>
      <c r="D13" s="22"/>
      <c r="E13" s="22"/>
    </row>
    <row r="14" spans="1:5" s="3" customFormat="1" ht="75" hidden="1">
      <c r="A14" s="15" t="s">
        <v>2</v>
      </c>
      <c r="B14" s="16" t="s">
        <v>3</v>
      </c>
      <c r="C14" s="21"/>
      <c r="D14" s="22"/>
      <c r="E14" s="22"/>
    </row>
    <row r="15" spans="1:5" s="3" customFormat="1" ht="60" hidden="1">
      <c r="A15" s="7" t="s">
        <v>4</v>
      </c>
      <c r="B15" s="17" t="s">
        <v>5</v>
      </c>
      <c r="C15" s="21"/>
      <c r="D15" s="22"/>
      <c r="E15" s="22"/>
    </row>
    <row r="16" spans="1:5" s="3" customFormat="1" ht="15.75">
      <c r="A16" s="29" t="s">
        <v>23</v>
      </c>
      <c r="B16" s="29"/>
      <c r="C16" s="20">
        <f>C6</f>
        <v>1015.6000000000001</v>
      </c>
      <c r="D16" s="24">
        <f>D6</f>
        <v>953.0999999999999</v>
      </c>
      <c r="E16" s="24">
        <f>E6</f>
        <v>945.6000000000001</v>
      </c>
    </row>
    <row r="17" ht="12.75">
      <c r="E17" s="25"/>
    </row>
  </sheetData>
  <sheetProtection/>
  <mergeCells count="3">
    <mergeCell ref="B1:C1"/>
    <mergeCell ref="A3:C3"/>
    <mergeCell ref="A16:B16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Windows User</cp:lastModifiedBy>
  <cp:lastPrinted>2018-11-27T08:22:29Z</cp:lastPrinted>
  <dcterms:created xsi:type="dcterms:W3CDTF">2007-09-24T08:04:08Z</dcterms:created>
  <dcterms:modified xsi:type="dcterms:W3CDTF">2018-12-25T11:15:53Z</dcterms:modified>
  <cp:category/>
  <cp:version/>
  <cp:contentType/>
  <cp:contentStatus/>
</cp:coreProperties>
</file>